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'Доходы'!$A$4:$H$43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<sst xmlns="http://schemas.openxmlformats.org/spreadsheetml/2006/main" count="44" uniqueCount="43">
  <si>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Уточненный план  на 
2012 год </t>
  </si>
  <si>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</si>
  <si>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</si>
  <si>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</si>
  <si>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</si>
  <si>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</si>
  <si>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</si>
  <si>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</si>
  <si>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</si>
  <si>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</si>
  <si>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</si>
  <si>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</si>
  <si>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</si>
  <si>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</si>
  <si>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</si>
  <si>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</si>
  <si>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</si>
  <si>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</si>
  <si>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</si>
  <si>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</si>
  <si>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</si>
  <si>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</si>
  <si>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</si>
  <si>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</si>
  <si>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</si>
  <si>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</si>
  <si>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</si>
  <si>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</si>
  <si>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</si>
  <si>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</si>
  <si>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</si>
  <si>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</si>
  <si>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</si>
  <si>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</si>
  <si>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</si>
  <si>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</si>
  <si>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</si>
  <si>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</si>
  <si>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</si>
  <si>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</si>
  <si>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</si>
  <si>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декабря 2012                                                                                                                                        </t>
    </r>
  </si>
  <si>
    <t>Исполнение на 01.12.2012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</si>
</sst>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3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37</v>
      </c>
      <c r="B8" s="46"/>
      <c r="C8" s="5" t="s">
        <v>4</v>
      </c>
      <c r="D8" s="5" t="s">
        <v>38</v>
      </c>
      <c r="E8" s="5" t="s">
        <v>5</v>
      </c>
      <c r="F8" s="5" t="s">
        <v>0</v>
      </c>
      <c r="G8" s="5" t="s">
        <v>42</v>
      </c>
      <c r="H8" s="5" t="s">
        <v>1</v>
      </c>
    </row>
    <row r="9" spans="1:8" ht="15.75">
      <c r="A9" s="47" t="s">
        <v>6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f>F11+F12</f>
        <v>208977.8</v>
      </c>
      <c r="G9" s="7">
        <f>G11+G12</f>
        <v>186691.8</v>
      </c>
      <c r="H9" s="26">
        <f>G9/D9*100</f>
        <v>0.37378101893056775</v>
      </c>
    </row>
    <row r="10" spans="1:8" ht="15.75">
      <c r="A10" s="49" t="s">
        <v>7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40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70939.8</v>
      </c>
      <c r="G11" s="10">
        <v>59711</v>
      </c>
      <c r="H11" s="6">
        <f>G11/D11*100</f>
        <v>0.2687275699383179</v>
      </c>
    </row>
    <row r="12" spans="1:8" ht="31.5" customHeight="1">
      <c r="A12" s="37" t="s">
        <v>39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138038</v>
      </c>
      <c r="G12" s="9">
        <v>126980.8</v>
      </c>
      <c r="H12" s="6">
        <f>G12/D12*100</f>
        <v>0.4793785107044041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8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227803</v>
      </c>
      <c r="G14" s="36">
        <v>199389.2</v>
      </c>
      <c r="H14" s="6">
        <f>G14/D14*100</f>
        <v>0.45648170448603426</v>
      </c>
    </row>
    <row r="15" spans="1:8" ht="15.75" hidden="1">
      <c r="A15" s="8"/>
      <c r="B15" s="23" t="s">
        <v>7</v>
      </c>
      <c r="C15" s="9"/>
      <c r="D15" s="9"/>
      <c r="E15" s="29"/>
      <c r="F15" s="9"/>
      <c r="G15" s="9"/>
      <c r="H15" s="6"/>
    </row>
    <row r="16" spans="1:8" ht="15.75" hidden="1">
      <c r="A16" s="8" t="s">
        <v>9</v>
      </c>
      <c r="B16" s="24" t="s">
        <v>10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11</v>
      </c>
      <c r="B18" s="24" t="s">
        <v>12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13</v>
      </c>
      <c r="B20" s="24" t="s">
        <v>36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14</v>
      </c>
      <c r="B22" s="24" t="s">
        <v>15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16</v>
      </c>
      <c r="B24" s="24" t="s">
        <v>17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18</v>
      </c>
      <c r="B26" s="24" t="s">
        <v>19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20</v>
      </c>
      <c r="B28" s="24" t="s">
        <v>21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22</v>
      </c>
      <c r="B30" s="24" t="s">
        <v>23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24</v>
      </c>
      <c r="B32" s="24" t="s">
        <v>25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26</v>
      </c>
      <c r="B34" s="24" t="s">
        <v>27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28</v>
      </c>
      <c r="B36" s="24" t="s">
        <v>29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30</v>
      </c>
      <c r="B38" s="24" t="s">
        <v>31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32</v>
      </c>
      <c r="B40" s="25" t="s">
        <v>33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34</v>
      </c>
      <c r="B42" s="25" t="s">
        <v>35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2012-12-11T04:07:04Z</cp:lastPrinted>
  <dcterms:created xsi:type="dcterms:W3CDTF">2003-04-04T08:26:40Z</dcterms:created>
  <dcterms:modified xsi:type="dcterms:W3CDTF">2012-12-11T04:07:59Z</dcterms:modified>
  <cp:category/>
  <cp:version/>
  <cp:contentType/>
  <cp:contentStatus/>
</cp:coreProperties>
</file>